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4\"/>
    </mc:Choice>
  </mc:AlternateContent>
  <xr:revisionPtr revIDLastSave="0" documentId="8_{C398F099-D3B9-4C3C-9309-CBDE657CA20F}" xr6:coauthVersionLast="47" xr6:coauthVersionMax="47" xr10:uidLastSave="{00000000-0000-0000-0000-000000000000}"/>
  <bookViews>
    <workbookView xWindow="-120" yWindow="-120" windowWidth="29040" windowHeight="15840" xr2:uid="{E35FB31F-4AD7-4C83-B4E3-DCCEC0F12A08}"/>
  </bookViews>
  <sheets>
    <sheet name="LIbrary Acc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  <c r="C43" i="1"/>
  <c r="J17" i="1"/>
  <c r="I17" i="1"/>
  <c r="H17" i="1"/>
  <c r="G17" i="1"/>
  <c r="F17" i="1"/>
  <c r="E17" i="1"/>
  <c r="C17" i="1"/>
</calcChain>
</file>

<file path=xl/sharedStrings.xml><?xml version="1.0" encoding="utf-8"?>
<sst xmlns="http://schemas.openxmlformats.org/spreadsheetml/2006/main" count="141" uniqueCount="62">
  <si>
    <t>County</t>
  </si>
  <si>
    <t>Library Name</t>
  </si>
  <si>
    <t xml:space="preserve">Weekly 
Open 
Hours </t>
  </si>
  <si>
    <t>Minimum Standard Hours</t>
  </si>
  <si>
    <t>Library 
Visits</t>
  </si>
  <si>
    <t>2023 
Library 
Visits</t>
  </si>
  <si>
    <t>Resident Borrowers</t>
  </si>
  <si>
    <t>2023 
Resident Borrowers</t>
  </si>
  <si>
    <t>Non-Resident Borrowers</t>
  </si>
  <si>
    <t>2023 Non-Resident Borrowers</t>
  </si>
  <si>
    <t>Building Entrance Accessible to Person in Wheelchair</t>
  </si>
  <si>
    <t>All Parts of Library Accessible to Person in Wheelchair</t>
  </si>
  <si>
    <t>NAME</t>
  </si>
  <si>
    <t>MINHRSTOT</t>
  </si>
  <si>
    <t>ATTEND</t>
  </si>
  <si>
    <t>BORROWERS</t>
  </si>
  <si>
    <t>NONRES</t>
  </si>
  <si>
    <t>ACCESSENTR</t>
  </si>
  <si>
    <t>ACCESSALL</t>
  </si>
  <si>
    <t>Cattaraugus</t>
  </si>
  <si>
    <t>Allegany Public Library</t>
  </si>
  <si>
    <t>Y</t>
  </si>
  <si>
    <t>N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</si>
  <si>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</si>
  <si>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</si>
  <si>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</si>
  <si>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</si>
  <si>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</si>
  <si>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</si>
  <si>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</si>
  <si>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</si>
  <si>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</si>
  <si>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</si>
  <si>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</si>
  <si>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</si>
  <si>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2022 
Library 
Visits</t>
  </si>
  <si>
    <t>2022 
Resident Borrowers</t>
  </si>
  <si>
    <t>2022 Non-Resident Borrowers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</si>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</sst>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left" vertical="top"/>
    </xf>
    <xf numFmtId="1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3" fontId="6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left" vertical="top"/>
    </xf>
    <xf numFmtId="1" fontId="6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3" fontId="6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3" fontId="6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left" vertical="top"/>
    </xf>
    <xf numFmtId="3" fontId="7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vertic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F03D-7529-4CD5-81AF-83C9E2BC220D}">
  <sheetPr>
    <pageSetUpPr fitToPage="1"/>
  </sheetPr>
  <dimension ref="A1:L43"/>
  <sheetViews>
    <sheetView tabSelected="1" zoomScaleNormal="100" workbookViewId="0">
      <selection activeCell="H7" sqref="H7"/>
    </sheetView>
  </sheetViews>
  <sheetFormatPr defaultColWidth="9.140625" defaultRowHeight="15" x14ac:dyDescent="0.25"/>
  <cols>
    <col min="1" max="1" width="8" bestFit="1" customWidth="1"/>
    <col min="2" max="2" width="38.28515625" bestFit="1" customWidth="1"/>
    <col min="3" max="3" width="11.7109375" style="29" bestFit="1" customWidth="1"/>
    <col min="4" max="4" width="10.42578125" style="29" bestFit="1" customWidth="1"/>
    <col min="5" max="6" width="8.42578125" style="29" bestFit="1" customWidth="1"/>
    <col min="7" max="7" width="12.42578125" style="29" bestFit="1" customWidth="1"/>
    <col min="8" max="8" width="11.140625" style="29" bestFit="1" customWidth="1"/>
    <col min="9" max="9" width="14.42578125" style="29" bestFit="1" customWidth="1"/>
    <col min="10" max="10" width="11.140625" style="30" bestFit="1" customWidth="1"/>
    <col min="11" max="11" width="13.7109375" style="29" bestFit="1" customWidth="1"/>
    <col min="12" max="12" width="13.7109375" style="29" customWidth="1"/>
    <col min="13" max="13" width="9.140625" customWidth="1"/>
    <col min="16383" max="16384" width="10.42578125" customWidth="1"/>
  </cols>
  <sheetData>
    <row r="1" spans="1:12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ht="15" hidden="1" customHeight="1" x14ac:dyDescent="0.25">
      <c r="A2" s="3"/>
      <c r="B2" s="4" t="s">
        <v>12</v>
      </c>
      <c r="C2" s="4" t="s">
        <v>13</v>
      </c>
      <c r="D2" s="4"/>
      <c r="E2" s="4" t="s">
        <v>14</v>
      </c>
      <c r="F2" s="4"/>
      <c r="G2" s="4" t="s">
        <v>15</v>
      </c>
      <c r="H2" s="4"/>
      <c r="I2" s="4" t="s">
        <v>16</v>
      </c>
      <c r="J2" s="4"/>
      <c r="K2" s="4" t="s">
        <v>17</v>
      </c>
      <c r="L2" s="4" t="s">
        <v>18</v>
      </c>
    </row>
    <row r="3" spans="1:12" ht="15" hidden="1" customHeight="1" thickBot="1" x14ac:dyDescent="0.3">
      <c r="A3" s="5"/>
      <c r="B3" s="6">
        <v>1.2</v>
      </c>
      <c r="C3" s="6">
        <v>8.9</v>
      </c>
      <c r="D3" s="6"/>
      <c r="E3" s="6">
        <v>3.1</v>
      </c>
      <c r="F3" s="6"/>
      <c r="G3" s="6">
        <v>3.2</v>
      </c>
      <c r="H3" s="6"/>
      <c r="I3" s="6">
        <v>3.3</v>
      </c>
      <c r="J3" s="7"/>
      <c r="K3" s="6">
        <v>9.34</v>
      </c>
      <c r="L3" s="6">
        <v>9.35</v>
      </c>
    </row>
    <row r="4" spans="1:12" ht="16.5" customHeight="1" x14ac:dyDescent="0.25">
      <c r="A4" s="8" t="s">
        <v>19</v>
      </c>
      <c r="B4" s="9" t="s">
        <v>20</v>
      </c>
      <c r="C4" s="10">
        <v>36</v>
      </c>
      <c r="D4" s="11">
        <v>20</v>
      </c>
      <c r="E4" s="12">
        <v>6120</v>
      </c>
      <c r="F4" s="12">
        <v>7255</v>
      </c>
      <c r="G4" s="12">
        <v>474</v>
      </c>
      <c r="H4" s="12">
        <v>450</v>
      </c>
      <c r="I4" s="12">
        <v>1175</v>
      </c>
      <c r="J4" s="12">
        <v>1105</v>
      </c>
      <c r="K4" s="12" t="s">
        <v>21</v>
      </c>
      <c r="L4" s="12" t="s">
        <v>22</v>
      </c>
    </row>
    <row r="5" spans="1:12" ht="16.5" customHeight="1" x14ac:dyDescent="0.25">
      <c r="A5" s="13"/>
      <c r="B5" s="14" t="s">
        <v>23</v>
      </c>
      <c r="C5" s="15">
        <v>42</v>
      </c>
      <c r="D5" s="16">
        <v>25</v>
      </c>
      <c r="E5" s="17">
        <v>3825</v>
      </c>
      <c r="F5" s="17">
        <v>2895</v>
      </c>
      <c r="G5" s="17">
        <v>1967</v>
      </c>
      <c r="H5" s="17">
        <v>1907</v>
      </c>
      <c r="I5" s="17">
        <v>181</v>
      </c>
      <c r="J5" s="17">
        <v>172</v>
      </c>
      <c r="K5" s="17" t="s">
        <v>21</v>
      </c>
      <c r="L5" s="17" t="s">
        <v>21</v>
      </c>
    </row>
    <row r="6" spans="1:12" ht="16.5" customHeight="1" x14ac:dyDescent="0.25">
      <c r="A6" s="13"/>
      <c r="B6" s="14" t="s">
        <v>24</v>
      </c>
      <c r="C6" s="15">
        <v>32</v>
      </c>
      <c r="D6" s="16">
        <v>20</v>
      </c>
      <c r="E6" s="17">
        <v>7481</v>
      </c>
      <c r="F6" s="17">
        <v>7530</v>
      </c>
      <c r="G6" s="17">
        <v>492</v>
      </c>
      <c r="H6" s="17">
        <v>430</v>
      </c>
      <c r="I6" s="17">
        <v>257</v>
      </c>
      <c r="J6" s="17">
        <v>228</v>
      </c>
      <c r="K6" s="17" t="s">
        <v>21</v>
      </c>
      <c r="L6" s="17" t="s">
        <v>21</v>
      </c>
    </row>
    <row r="7" spans="1:12" ht="16.5" customHeight="1" x14ac:dyDescent="0.25">
      <c r="A7" s="13"/>
      <c r="B7" s="14" t="s">
        <v>25</v>
      </c>
      <c r="C7" s="15">
        <v>40</v>
      </c>
      <c r="D7" s="16">
        <v>25</v>
      </c>
      <c r="E7" s="17">
        <v>6179</v>
      </c>
      <c r="F7" s="17">
        <v>6440</v>
      </c>
      <c r="G7" s="17">
        <v>2029</v>
      </c>
      <c r="H7" s="17">
        <v>1988</v>
      </c>
      <c r="I7" s="17">
        <v>954</v>
      </c>
      <c r="J7" s="17">
        <v>930</v>
      </c>
      <c r="K7" s="17" t="s">
        <v>21</v>
      </c>
      <c r="L7" s="17" t="s">
        <v>21</v>
      </c>
    </row>
    <row r="8" spans="1:12" ht="16.5" customHeight="1" x14ac:dyDescent="0.25">
      <c r="A8" s="13"/>
      <c r="B8" s="14" t="s">
        <v>26</v>
      </c>
      <c r="C8" s="15">
        <v>48</v>
      </c>
      <c r="D8" s="16">
        <v>25</v>
      </c>
      <c r="E8" s="17">
        <v>22559</v>
      </c>
      <c r="F8" s="17">
        <v>22186</v>
      </c>
      <c r="G8" s="17">
        <v>2179</v>
      </c>
      <c r="H8" s="17">
        <v>2125</v>
      </c>
      <c r="I8" s="17">
        <v>2391</v>
      </c>
      <c r="J8" s="17">
        <v>2330</v>
      </c>
      <c r="K8" s="17" t="s">
        <v>21</v>
      </c>
      <c r="L8" s="17" t="s">
        <v>21</v>
      </c>
    </row>
    <row r="9" spans="1:12" ht="16.5" customHeight="1" x14ac:dyDescent="0.25">
      <c r="A9" s="13"/>
      <c r="B9" s="14" t="s">
        <v>27</v>
      </c>
      <c r="C9" s="15">
        <v>36</v>
      </c>
      <c r="D9" s="16">
        <v>25</v>
      </c>
      <c r="E9" s="17">
        <v>9925</v>
      </c>
      <c r="F9" s="17">
        <v>8476</v>
      </c>
      <c r="G9" s="17">
        <v>1822</v>
      </c>
      <c r="H9" s="17">
        <v>1765</v>
      </c>
      <c r="I9" s="17">
        <v>485</v>
      </c>
      <c r="J9" s="17">
        <v>387</v>
      </c>
      <c r="K9" s="17" t="s">
        <v>21</v>
      </c>
      <c r="L9" s="17" t="s">
        <v>22</v>
      </c>
    </row>
    <row r="10" spans="1:12" ht="16.5" customHeight="1" x14ac:dyDescent="0.25">
      <c r="A10" s="13"/>
      <c r="B10" s="14" t="s">
        <v>28</v>
      </c>
      <c r="C10" s="15">
        <v>32</v>
      </c>
      <c r="D10" s="16">
        <v>20</v>
      </c>
      <c r="E10" s="17">
        <v>5410</v>
      </c>
      <c r="F10" s="17">
        <v>5402</v>
      </c>
      <c r="G10" s="17">
        <v>984</v>
      </c>
      <c r="H10" s="17">
        <v>964</v>
      </c>
      <c r="I10" s="17">
        <v>918</v>
      </c>
      <c r="J10" s="17">
        <v>919</v>
      </c>
      <c r="K10" s="17" t="s">
        <v>21</v>
      </c>
      <c r="L10" s="17" t="s">
        <v>21</v>
      </c>
    </row>
    <row r="11" spans="1:12" ht="16.5" customHeight="1" x14ac:dyDescent="0.25">
      <c r="A11" s="13"/>
      <c r="B11" s="14" t="s">
        <v>29</v>
      </c>
      <c r="C11" s="15">
        <v>41</v>
      </c>
      <c r="D11" s="16">
        <v>20</v>
      </c>
      <c r="E11" s="17">
        <v>7158</v>
      </c>
      <c r="F11" s="17">
        <v>7128</v>
      </c>
      <c r="G11" s="17">
        <v>653</v>
      </c>
      <c r="H11" s="17">
        <v>619</v>
      </c>
      <c r="I11" s="17">
        <v>366</v>
      </c>
      <c r="J11" s="17">
        <v>359</v>
      </c>
      <c r="K11" s="17" t="s">
        <v>21</v>
      </c>
      <c r="L11" s="17" t="s">
        <v>21</v>
      </c>
    </row>
    <row r="12" spans="1:12" ht="16.5" customHeight="1" x14ac:dyDescent="0.25">
      <c r="A12" s="13"/>
      <c r="B12" s="14" t="s">
        <v>30</v>
      </c>
      <c r="C12" s="15">
        <v>57</v>
      </c>
      <c r="D12" s="16">
        <v>55</v>
      </c>
      <c r="E12" s="17">
        <v>95213</v>
      </c>
      <c r="F12" s="17">
        <v>91036</v>
      </c>
      <c r="G12" s="17">
        <v>14137</v>
      </c>
      <c r="H12" s="17">
        <v>13822</v>
      </c>
      <c r="I12" s="17">
        <v>9719</v>
      </c>
      <c r="J12" s="17">
        <v>9544</v>
      </c>
      <c r="K12" s="17" t="s">
        <v>21</v>
      </c>
      <c r="L12" s="17" t="s">
        <v>21</v>
      </c>
    </row>
    <row r="13" spans="1:12" ht="16.5" customHeight="1" x14ac:dyDescent="0.25">
      <c r="A13" s="13"/>
      <c r="B13" s="14" t="s">
        <v>31</v>
      </c>
      <c r="C13" s="15">
        <v>30</v>
      </c>
      <c r="D13" s="16">
        <v>25</v>
      </c>
      <c r="E13" s="17">
        <v>6943</v>
      </c>
      <c r="F13" s="17">
        <v>6335</v>
      </c>
      <c r="G13" s="17">
        <v>654</v>
      </c>
      <c r="H13" s="17">
        <v>615</v>
      </c>
      <c r="I13" s="17">
        <v>447</v>
      </c>
      <c r="J13" s="17">
        <v>414</v>
      </c>
      <c r="K13" s="17" t="s">
        <v>21</v>
      </c>
      <c r="L13" s="17" t="s">
        <v>21</v>
      </c>
    </row>
    <row r="14" spans="1:12" ht="16.5" customHeight="1" x14ac:dyDescent="0.25">
      <c r="A14" s="13"/>
      <c r="B14" s="14" t="s">
        <v>32</v>
      </c>
      <c r="C14" s="15">
        <v>40</v>
      </c>
      <c r="D14" s="16">
        <v>25</v>
      </c>
      <c r="E14" s="17">
        <v>7274</v>
      </c>
      <c r="F14" s="17">
        <v>7342</v>
      </c>
      <c r="G14" s="17">
        <v>1866</v>
      </c>
      <c r="H14" s="17">
        <v>1784</v>
      </c>
      <c r="I14" s="17">
        <v>741</v>
      </c>
      <c r="J14" s="17">
        <v>716</v>
      </c>
      <c r="K14" s="17" t="s">
        <v>21</v>
      </c>
      <c r="L14" s="17" t="s">
        <v>21</v>
      </c>
    </row>
    <row r="15" spans="1:12" ht="16.5" customHeight="1" x14ac:dyDescent="0.25">
      <c r="A15" s="13"/>
      <c r="B15" s="14" t="s">
        <v>33</v>
      </c>
      <c r="C15" s="15">
        <v>49</v>
      </c>
      <c r="D15" s="16">
        <v>35</v>
      </c>
      <c r="E15" s="17">
        <v>11076</v>
      </c>
      <c r="F15" s="17">
        <v>10324</v>
      </c>
      <c r="G15" s="17">
        <v>1498</v>
      </c>
      <c r="H15" s="17">
        <v>1348</v>
      </c>
      <c r="I15" s="17">
        <v>625</v>
      </c>
      <c r="J15" s="17">
        <v>615</v>
      </c>
      <c r="K15" s="17" t="s">
        <v>21</v>
      </c>
      <c r="L15" s="17" t="s">
        <v>21</v>
      </c>
    </row>
    <row r="16" spans="1:12" ht="16.5" customHeight="1" thickBot="1" x14ac:dyDescent="0.3">
      <c r="A16" s="13"/>
      <c r="B16" s="18" t="s">
        <v>34</v>
      </c>
      <c r="C16" s="19">
        <v>109</v>
      </c>
      <c r="D16" s="20">
        <v>25</v>
      </c>
      <c r="E16" s="21">
        <v>21530</v>
      </c>
      <c r="F16" s="21">
        <v>18916</v>
      </c>
      <c r="G16" s="21">
        <v>1580</v>
      </c>
      <c r="H16" s="21">
        <v>1526</v>
      </c>
      <c r="I16" s="21">
        <v>474</v>
      </c>
      <c r="J16" s="21">
        <v>475</v>
      </c>
      <c r="K16" s="21" t="s">
        <v>21</v>
      </c>
      <c r="L16" s="21" t="s">
        <v>21</v>
      </c>
    </row>
    <row r="17" spans="1:12" ht="16.5" customHeight="1" thickBot="1" x14ac:dyDescent="0.3">
      <c r="A17" s="22"/>
      <c r="B17" s="23"/>
      <c r="C17" s="24">
        <f>SUM(C4:C16)</f>
        <v>592</v>
      </c>
      <c r="D17" s="25"/>
      <c r="E17" s="24">
        <f t="shared" ref="E17:J17" si="0">SUM(E4:E16)</f>
        <v>210693</v>
      </c>
      <c r="F17" s="24">
        <f t="shared" si="0"/>
        <v>201265</v>
      </c>
      <c r="G17" s="24">
        <f t="shared" si="0"/>
        <v>30335</v>
      </c>
      <c r="H17" s="24">
        <f t="shared" si="0"/>
        <v>29343</v>
      </c>
      <c r="I17" s="24">
        <f>SUM(I4:I16)</f>
        <v>18733</v>
      </c>
      <c r="J17" s="24">
        <f t="shared" si="0"/>
        <v>18194</v>
      </c>
      <c r="K17" s="24"/>
      <c r="L17" s="24"/>
    </row>
    <row r="18" spans="1:12" ht="16.5" customHeight="1" thickBo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/>
      <c r="L18"/>
    </row>
    <row r="19" spans="1:12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2" t="s">
        <v>35</v>
      </c>
      <c r="G19" s="1" t="s">
        <v>6</v>
      </c>
      <c r="H19" s="2" t="s">
        <v>36</v>
      </c>
      <c r="I19" s="1" t="s">
        <v>8</v>
      </c>
      <c r="J19" s="2" t="s">
        <v>37</v>
      </c>
      <c r="K19" s="1" t="s">
        <v>10</v>
      </c>
      <c r="L19" s="1" t="s">
        <v>11</v>
      </c>
    </row>
    <row r="20" spans="1:12" ht="16.5" customHeight="1" x14ac:dyDescent="0.25">
      <c r="A20" s="8" t="s">
        <v>38</v>
      </c>
      <c r="B20" s="9" t="s">
        <v>39</v>
      </c>
      <c r="C20" s="12">
        <v>35</v>
      </c>
      <c r="D20" s="11">
        <v>25</v>
      </c>
      <c r="E20" s="12">
        <v>12019</v>
      </c>
      <c r="F20" s="12">
        <v>10299</v>
      </c>
      <c r="G20" s="12">
        <v>1234</v>
      </c>
      <c r="H20" s="12">
        <v>1390</v>
      </c>
      <c r="I20" s="12">
        <v>216</v>
      </c>
      <c r="J20" s="12">
        <v>209</v>
      </c>
      <c r="K20" s="12" t="s">
        <v>21</v>
      </c>
      <c r="L20" s="12" t="s">
        <v>21</v>
      </c>
    </row>
    <row r="21" spans="1:12" ht="16.5" customHeight="1" x14ac:dyDescent="0.25">
      <c r="A21" s="13"/>
      <c r="B21" s="14" t="s">
        <v>40</v>
      </c>
      <c r="C21" s="17">
        <v>22</v>
      </c>
      <c r="D21" s="16">
        <v>20</v>
      </c>
      <c r="E21" s="17">
        <v>3417</v>
      </c>
      <c r="F21" s="17">
        <v>3331</v>
      </c>
      <c r="G21" s="17">
        <v>409</v>
      </c>
      <c r="H21" s="17">
        <v>390</v>
      </c>
      <c r="I21" s="17">
        <v>230</v>
      </c>
      <c r="J21" s="17">
        <v>230</v>
      </c>
      <c r="K21" s="17" t="s">
        <v>21</v>
      </c>
      <c r="L21" s="17" t="s">
        <v>21</v>
      </c>
    </row>
    <row r="22" spans="1:12" ht="16.5" customHeight="1" x14ac:dyDescent="0.25">
      <c r="A22" s="13"/>
      <c r="B22" s="14" t="s">
        <v>41</v>
      </c>
      <c r="C22" s="17">
        <v>35</v>
      </c>
      <c r="D22" s="16">
        <v>35</v>
      </c>
      <c r="E22" s="17">
        <v>12365</v>
      </c>
      <c r="F22" s="17">
        <v>13505</v>
      </c>
      <c r="G22" s="17">
        <v>1521</v>
      </c>
      <c r="H22" s="17">
        <v>1518</v>
      </c>
      <c r="I22" s="17">
        <v>392</v>
      </c>
      <c r="J22" s="17">
        <v>400</v>
      </c>
      <c r="K22" s="17" t="s">
        <v>21</v>
      </c>
      <c r="L22" s="17" t="s">
        <v>21</v>
      </c>
    </row>
    <row r="23" spans="1:12" ht="16.5" customHeight="1" x14ac:dyDescent="0.25">
      <c r="A23" s="13"/>
      <c r="B23" s="14" t="s">
        <v>42</v>
      </c>
      <c r="C23" s="17">
        <v>46.5</v>
      </c>
      <c r="D23" s="16">
        <v>20</v>
      </c>
      <c r="E23" s="17">
        <v>19232</v>
      </c>
      <c r="F23" s="17">
        <v>17179</v>
      </c>
      <c r="G23" s="17">
        <v>599</v>
      </c>
      <c r="H23" s="17">
        <v>577</v>
      </c>
      <c r="I23" s="17">
        <v>822</v>
      </c>
      <c r="J23" s="17">
        <v>842</v>
      </c>
      <c r="K23" s="17" t="s">
        <v>21</v>
      </c>
      <c r="L23" s="17" t="s">
        <v>21</v>
      </c>
    </row>
    <row r="24" spans="1:12" ht="16.5" customHeight="1" x14ac:dyDescent="0.25">
      <c r="A24" s="13"/>
      <c r="B24" s="14" t="s">
        <v>43</v>
      </c>
      <c r="C24" s="17">
        <v>38</v>
      </c>
      <c r="D24" s="16">
        <v>12</v>
      </c>
      <c r="E24" s="17">
        <v>9222</v>
      </c>
      <c r="F24" s="17">
        <v>7599</v>
      </c>
      <c r="G24" s="17">
        <v>346</v>
      </c>
      <c r="H24" s="17">
        <v>325</v>
      </c>
      <c r="I24" s="17">
        <v>836</v>
      </c>
      <c r="J24" s="17">
        <v>710</v>
      </c>
      <c r="K24" s="17" t="s">
        <v>21</v>
      </c>
      <c r="L24" s="17" t="s">
        <v>21</v>
      </c>
    </row>
    <row r="25" spans="1:12" ht="16.5" customHeight="1" x14ac:dyDescent="0.25">
      <c r="A25" s="13"/>
      <c r="B25" s="14" t="s">
        <v>44</v>
      </c>
      <c r="C25" s="17">
        <v>25</v>
      </c>
      <c r="D25" s="16">
        <v>25</v>
      </c>
      <c r="E25" s="17">
        <v>7127</v>
      </c>
      <c r="F25" s="17">
        <v>6974</v>
      </c>
      <c r="G25" s="17">
        <v>1027</v>
      </c>
      <c r="H25" s="17">
        <v>996</v>
      </c>
      <c r="I25" s="17">
        <v>202</v>
      </c>
      <c r="J25" s="17">
        <v>185</v>
      </c>
      <c r="K25" s="17" t="s">
        <v>21</v>
      </c>
      <c r="L25" s="17" t="s">
        <v>21</v>
      </c>
    </row>
    <row r="26" spans="1:12" ht="16.5" customHeight="1" x14ac:dyDescent="0.25">
      <c r="A26" s="13"/>
      <c r="B26" s="14" t="s">
        <v>45</v>
      </c>
      <c r="C26" s="17">
        <v>35</v>
      </c>
      <c r="D26" s="16">
        <v>35</v>
      </c>
      <c r="E26" s="17">
        <v>38120</v>
      </c>
      <c r="F26" s="17">
        <v>32865</v>
      </c>
      <c r="G26" s="17">
        <v>5079</v>
      </c>
      <c r="H26" s="17">
        <v>3578</v>
      </c>
      <c r="I26" s="17">
        <v>2524</v>
      </c>
      <c r="J26" s="17">
        <v>3786</v>
      </c>
      <c r="K26" s="17" t="s">
        <v>21</v>
      </c>
      <c r="L26" s="17" t="s">
        <v>21</v>
      </c>
    </row>
    <row r="27" spans="1:12" ht="16.5" customHeight="1" x14ac:dyDescent="0.25">
      <c r="A27" s="13"/>
      <c r="B27" s="14" t="s">
        <v>46</v>
      </c>
      <c r="C27" s="17">
        <v>41</v>
      </c>
      <c r="D27" s="16">
        <v>35</v>
      </c>
      <c r="E27" s="17">
        <v>34450</v>
      </c>
      <c r="F27" s="17">
        <v>34316</v>
      </c>
      <c r="G27" s="17">
        <v>6483</v>
      </c>
      <c r="H27" s="17">
        <v>6330</v>
      </c>
      <c r="I27" s="17">
        <v>1589</v>
      </c>
      <c r="J27" s="17">
        <v>1516</v>
      </c>
      <c r="K27" s="17" t="s">
        <v>21</v>
      </c>
      <c r="L27" s="17" t="s">
        <v>21</v>
      </c>
    </row>
    <row r="28" spans="1:12" ht="16.5" customHeight="1" x14ac:dyDescent="0.25">
      <c r="A28" s="13"/>
      <c r="B28" s="14" t="s">
        <v>47</v>
      </c>
      <c r="C28" s="17">
        <v>35</v>
      </c>
      <c r="D28" s="16">
        <v>20</v>
      </c>
      <c r="E28" s="17">
        <v>5076</v>
      </c>
      <c r="F28" s="17">
        <v>5230</v>
      </c>
      <c r="G28" s="17">
        <v>344</v>
      </c>
      <c r="H28" s="17">
        <v>337</v>
      </c>
      <c r="I28" s="17">
        <v>223</v>
      </c>
      <c r="J28" s="17">
        <v>208</v>
      </c>
      <c r="K28" s="17" t="s">
        <v>21</v>
      </c>
      <c r="L28" s="17" t="s">
        <v>21</v>
      </c>
    </row>
    <row r="29" spans="1:12" ht="16.5" customHeight="1" x14ac:dyDescent="0.25">
      <c r="A29" s="13"/>
      <c r="B29" s="14" t="s">
        <v>48</v>
      </c>
      <c r="C29" s="17">
        <v>43</v>
      </c>
      <c r="D29" s="16">
        <v>20</v>
      </c>
      <c r="E29" s="17">
        <v>19002</v>
      </c>
      <c r="F29" s="17">
        <v>18295</v>
      </c>
      <c r="G29" s="17">
        <v>398</v>
      </c>
      <c r="H29" s="17">
        <v>356</v>
      </c>
      <c r="I29" s="17">
        <v>1141</v>
      </c>
      <c r="J29" s="17">
        <v>1088</v>
      </c>
      <c r="K29" s="17" t="s">
        <v>21</v>
      </c>
      <c r="L29" s="17" t="s">
        <v>22</v>
      </c>
    </row>
    <row r="30" spans="1:12" ht="16.5" customHeight="1" x14ac:dyDescent="0.25">
      <c r="A30" s="13"/>
      <c r="B30" s="14" t="s">
        <v>49</v>
      </c>
      <c r="C30" s="17">
        <v>44</v>
      </c>
      <c r="D30" s="16">
        <v>25</v>
      </c>
      <c r="E30" s="17">
        <v>4486</v>
      </c>
      <c r="F30" s="17">
        <v>5357</v>
      </c>
      <c r="G30" s="17">
        <v>409</v>
      </c>
      <c r="H30" s="17">
        <v>428</v>
      </c>
      <c r="I30" s="17">
        <v>223</v>
      </c>
      <c r="J30" s="17">
        <v>180</v>
      </c>
      <c r="K30" s="17" t="s">
        <v>21</v>
      </c>
      <c r="L30" s="17" t="s">
        <v>21</v>
      </c>
    </row>
    <row r="31" spans="1:12" ht="16.5" customHeight="1" x14ac:dyDescent="0.25">
      <c r="A31" s="13"/>
      <c r="B31" s="14" t="s">
        <v>50</v>
      </c>
      <c r="C31" s="17">
        <v>35</v>
      </c>
      <c r="D31" s="16">
        <v>25</v>
      </c>
      <c r="E31" s="17">
        <v>4000</v>
      </c>
      <c r="F31" s="17">
        <v>3319</v>
      </c>
      <c r="G31" s="17">
        <v>363</v>
      </c>
      <c r="H31" s="17">
        <v>356</v>
      </c>
      <c r="I31" s="17">
        <v>324</v>
      </c>
      <c r="J31" s="17">
        <v>316</v>
      </c>
      <c r="K31" s="17" t="s">
        <v>21</v>
      </c>
      <c r="L31" s="17" t="s">
        <v>21</v>
      </c>
    </row>
    <row r="32" spans="1:12" ht="16.5" customHeight="1" x14ac:dyDescent="0.25">
      <c r="A32" s="13"/>
      <c r="B32" s="14" t="s">
        <v>51</v>
      </c>
      <c r="C32" s="17">
        <v>56</v>
      </c>
      <c r="D32" s="16">
        <v>55</v>
      </c>
      <c r="E32" s="17">
        <v>125016</v>
      </c>
      <c r="F32" s="17">
        <v>120810</v>
      </c>
      <c r="G32" s="17">
        <v>16855</v>
      </c>
      <c r="H32" s="17">
        <v>16468</v>
      </c>
      <c r="I32" s="17">
        <v>10969</v>
      </c>
      <c r="J32" s="17">
        <v>10925</v>
      </c>
      <c r="K32" s="17" t="s">
        <v>21</v>
      </c>
      <c r="L32" s="17" t="s">
        <v>21</v>
      </c>
    </row>
    <row r="33" spans="1:12" ht="16.5" customHeight="1" x14ac:dyDescent="0.25">
      <c r="A33" s="13"/>
      <c r="B33" s="14" t="s">
        <v>52</v>
      </c>
      <c r="C33" s="17">
        <v>39</v>
      </c>
      <c r="D33" s="16">
        <v>20</v>
      </c>
      <c r="E33" s="17">
        <v>5761</v>
      </c>
      <c r="F33" s="17">
        <v>10191</v>
      </c>
      <c r="G33" s="17">
        <v>472</v>
      </c>
      <c r="H33" s="17">
        <v>459</v>
      </c>
      <c r="I33" s="17">
        <v>411</v>
      </c>
      <c r="J33" s="17">
        <v>396</v>
      </c>
      <c r="K33" s="17" t="s">
        <v>21</v>
      </c>
      <c r="L33" s="17" t="s">
        <v>21</v>
      </c>
    </row>
    <row r="34" spans="1:12" ht="16.5" customHeight="1" x14ac:dyDescent="0.25">
      <c r="A34" s="13"/>
      <c r="B34" s="14" t="s">
        <v>53</v>
      </c>
      <c r="C34" s="17">
        <v>44</v>
      </c>
      <c r="D34" s="16">
        <v>35</v>
      </c>
      <c r="E34" s="17">
        <v>31536</v>
      </c>
      <c r="F34" s="17">
        <v>25813</v>
      </c>
      <c r="G34" s="17">
        <v>2007</v>
      </c>
      <c r="H34" s="17">
        <v>1878</v>
      </c>
      <c r="I34" s="17">
        <v>1192</v>
      </c>
      <c r="J34" s="17">
        <v>1141</v>
      </c>
      <c r="K34" s="17" t="s">
        <v>21</v>
      </c>
      <c r="L34" s="17" t="s">
        <v>21</v>
      </c>
    </row>
    <row r="35" spans="1:12" ht="16.5" customHeight="1" x14ac:dyDescent="0.25">
      <c r="A35" s="13"/>
      <c r="B35" s="14" t="s">
        <v>54</v>
      </c>
      <c r="C35" s="17">
        <v>38</v>
      </c>
      <c r="D35" s="16">
        <v>20</v>
      </c>
      <c r="E35" s="17">
        <v>2732</v>
      </c>
      <c r="F35" s="17">
        <v>3983</v>
      </c>
      <c r="G35" s="17">
        <v>699</v>
      </c>
      <c r="H35" s="17">
        <v>465</v>
      </c>
      <c r="I35" s="17">
        <v>152</v>
      </c>
      <c r="J35" s="17">
        <v>143</v>
      </c>
      <c r="K35" s="17" t="s">
        <v>22</v>
      </c>
      <c r="L35" s="17" t="s">
        <v>22</v>
      </c>
    </row>
    <row r="36" spans="1:12" ht="16.5" customHeight="1" x14ac:dyDescent="0.25">
      <c r="A36" s="13"/>
      <c r="B36" s="14" t="s">
        <v>55</v>
      </c>
      <c r="C36" s="17">
        <v>38</v>
      </c>
      <c r="D36" s="16">
        <v>25</v>
      </c>
      <c r="E36" s="17">
        <v>13192</v>
      </c>
      <c r="F36" s="17">
        <v>12769</v>
      </c>
      <c r="G36" s="17">
        <v>1729</v>
      </c>
      <c r="H36" s="17">
        <v>1682</v>
      </c>
      <c r="I36" s="17">
        <v>757</v>
      </c>
      <c r="J36" s="17">
        <v>771</v>
      </c>
      <c r="K36" s="17" t="s">
        <v>21</v>
      </c>
      <c r="L36" s="17" t="s">
        <v>21</v>
      </c>
    </row>
    <row r="37" spans="1:12" ht="16.5" customHeight="1" x14ac:dyDescent="0.25">
      <c r="A37" s="13"/>
      <c r="B37" s="14" t="s">
        <v>56</v>
      </c>
      <c r="C37" s="17">
        <v>25</v>
      </c>
      <c r="D37" s="16">
        <v>20</v>
      </c>
      <c r="E37" s="17">
        <v>2201</v>
      </c>
      <c r="F37" s="17">
        <v>3161</v>
      </c>
      <c r="G37" s="17">
        <v>309</v>
      </c>
      <c r="H37" s="17">
        <v>281</v>
      </c>
      <c r="I37" s="17">
        <v>35</v>
      </c>
      <c r="J37" s="17">
        <v>52</v>
      </c>
      <c r="K37" s="17" t="s">
        <v>21</v>
      </c>
      <c r="L37" s="17" t="s">
        <v>21</v>
      </c>
    </row>
    <row r="38" spans="1:12" ht="16.5" customHeight="1" x14ac:dyDescent="0.25">
      <c r="A38" s="13"/>
      <c r="B38" s="14" t="s">
        <v>57</v>
      </c>
      <c r="C38" s="17">
        <v>33</v>
      </c>
      <c r="D38" s="16">
        <v>25</v>
      </c>
      <c r="E38" s="17">
        <v>11833</v>
      </c>
      <c r="F38" s="17">
        <v>11140</v>
      </c>
      <c r="G38" s="17">
        <v>1350</v>
      </c>
      <c r="H38" s="17">
        <v>1311</v>
      </c>
      <c r="I38" s="17">
        <v>373</v>
      </c>
      <c r="J38" s="17">
        <v>358</v>
      </c>
      <c r="K38" s="17" t="s">
        <v>21</v>
      </c>
      <c r="L38" s="17" t="s">
        <v>21</v>
      </c>
    </row>
    <row r="39" spans="1:12" ht="16.5" customHeight="1" x14ac:dyDescent="0.25">
      <c r="A39" s="13"/>
      <c r="B39" s="14" t="s">
        <v>58</v>
      </c>
      <c r="C39" s="17">
        <v>48</v>
      </c>
      <c r="D39" s="16">
        <v>25</v>
      </c>
      <c r="E39" s="17">
        <v>35609</v>
      </c>
      <c r="F39" s="17">
        <v>19278</v>
      </c>
      <c r="G39" s="17">
        <v>3668</v>
      </c>
      <c r="H39" s="17">
        <v>3575</v>
      </c>
      <c r="I39" s="17">
        <v>1797</v>
      </c>
      <c r="J39" s="17">
        <v>1764</v>
      </c>
      <c r="K39" s="17" t="s">
        <v>21</v>
      </c>
      <c r="L39" s="17" t="s">
        <v>21</v>
      </c>
    </row>
    <row r="40" spans="1:12" ht="16.5" customHeight="1" x14ac:dyDescent="0.25">
      <c r="A40" s="13"/>
      <c r="B40" s="14" t="s">
        <v>59</v>
      </c>
      <c r="C40" s="17">
        <v>45</v>
      </c>
      <c r="D40" s="16">
        <v>20</v>
      </c>
      <c r="E40" s="17">
        <v>12085</v>
      </c>
      <c r="F40" s="17">
        <v>11327</v>
      </c>
      <c r="G40" s="17">
        <v>893</v>
      </c>
      <c r="H40" s="17">
        <v>872</v>
      </c>
      <c r="I40" s="17">
        <v>23</v>
      </c>
      <c r="J40" s="17">
        <v>19</v>
      </c>
      <c r="K40" s="17" t="s">
        <v>21</v>
      </c>
      <c r="L40" s="17" t="s">
        <v>22</v>
      </c>
    </row>
    <row r="41" spans="1:12" ht="16.5" customHeight="1" x14ac:dyDescent="0.25">
      <c r="A41" s="13"/>
      <c r="B41" s="14" t="s">
        <v>60</v>
      </c>
      <c r="C41" s="17">
        <v>27</v>
      </c>
      <c r="D41" s="16">
        <v>25</v>
      </c>
      <c r="E41" s="17">
        <v>10974</v>
      </c>
      <c r="F41" s="17">
        <v>10942</v>
      </c>
      <c r="G41" s="17">
        <v>1111</v>
      </c>
      <c r="H41" s="17">
        <v>1033</v>
      </c>
      <c r="I41" s="17">
        <v>397</v>
      </c>
      <c r="J41" s="17">
        <v>352</v>
      </c>
      <c r="K41" s="17" t="s">
        <v>21</v>
      </c>
      <c r="L41" s="17" t="s">
        <v>21</v>
      </c>
    </row>
    <row r="42" spans="1:12" ht="16.5" customHeight="1" thickBot="1" x14ac:dyDescent="0.3">
      <c r="A42" s="13"/>
      <c r="B42" s="18" t="s">
        <v>61</v>
      </c>
      <c r="C42" s="21">
        <v>28</v>
      </c>
      <c r="D42" s="20">
        <v>20</v>
      </c>
      <c r="E42" s="21">
        <v>57408</v>
      </c>
      <c r="F42" s="21">
        <v>54804</v>
      </c>
      <c r="G42" s="21">
        <v>697</v>
      </c>
      <c r="H42" s="21">
        <v>696</v>
      </c>
      <c r="I42" s="21">
        <v>13670</v>
      </c>
      <c r="J42" s="21">
        <v>13452</v>
      </c>
      <c r="K42" s="21" t="s">
        <v>21</v>
      </c>
      <c r="L42" s="21" t="s">
        <v>21</v>
      </c>
    </row>
    <row r="43" spans="1:12" ht="16.5" customHeight="1" thickBot="1" x14ac:dyDescent="0.3">
      <c r="A43" s="22"/>
      <c r="B43" s="27"/>
      <c r="C43" s="24">
        <f t="shared" ref="C43:J43" si="1">SUM(C20:C42)</f>
        <v>855.5</v>
      </c>
      <c r="D43" s="28"/>
      <c r="E43" s="24">
        <f t="shared" si="1"/>
        <v>476863</v>
      </c>
      <c r="F43" s="24">
        <f t="shared" si="1"/>
        <v>442487</v>
      </c>
      <c r="G43" s="24">
        <f t="shared" si="1"/>
        <v>48002</v>
      </c>
      <c r="H43" s="24">
        <f t="shared" si="1"/>
        <v>45301</v>
      </c>
      <c r="I43" s="24">
        <f t="shared" si="1"/>
        <v>38498</v>
      </c>
      <c r="J43" s="24">
        <f t="shared" si="1"/>
        <v>39043</v>
      </c>
      <c r="K43" s="24"/>
      <c r="L43" s="24"/>
    </row>
  </sheetData>
  <mergeCells count="3">
    <mergeCell ref="A2:A3"/>
    <mergeCell ref="A4:A17"/>
    <mergeCell ref="A20:A43"/>
  </mergeCells>
  <pageMargins left="0.7" right="0.7" top="0.75" bottom="0.75" header="0.3" footer="0.3"/>
  <pageSetup scale="64" orientation="landscape" r:id="rId1"/>
  <headerFooter>
    <oddHeader>&amp;C&amp;"-,Bold"&amp;16CCLS 2024 Member Library Annual Report Data
Library Usage &amp; Access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 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2025-06-02T19:39:01Z</dcterms:created>
  <dcterms:modified xsi:type="dcterms:W3CDTF">2025-06-02T19:39:33Z</dcterms:modified>
</cp:coreProperties>
</file>